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miszczak\Desktop\"/>
    </mc:Choice>
  </mc:AlternateContent>
  <xr:revisionPtr revIDLastSave="0" documentId="13_ncr:1_{85C83375-FD4A-4010-9D9B-251507D73648}" xr6:coauthVersionLast="47" xr6:coauthVersionMax="47" xr10:uidLastSave="{00000000-0000-0000-0000-000000000000}"/>
  <bookViews>
    <workbookView xWindow="-120" yWindow="-120" windowWidth="29040" windowHeight="15720" xr2:uid="{7C405639-04AB-4175-85F8-7820BF314E3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H7" i="1"/>
  <c r="H10" i="1"/>
  <c r="H9" i="1"/>
  <c r="H13" i="1"/>
  <c r="H14" i="1"/>
  <c r="H11" i="1"/>
  <c r="H12" i="1"/>
  <c r="H16" i="1"/>
  <c r="H20" i="1"/>
  <c r="H15" i="1"/>
  <c r="H18" i="1"/>
  <c r="H5" i="1"/>
  <c r="H19" i="1"/>
  <c r="H17" i="1"/>
  <c r="H21" i="1"/>
  <c r="H6" i="1"/>
</calcChain>
</file>

<file path=xl/sharedStrings.xml><?xml version="1.0" encoding="utf-8"?>
<sst xmlns="http://schemas.openxmlformats.org/spreadsheetml/2006/main" count="40" uniqueCount="39">
  <si>
    <t>OS1</t>
  </si>
  <si>
    <t>OS2</t>
  </si>
  <si>
    <t>OS3</t>
  </si>
  <si>
    <t>OS4</t>
  </si>
  <si>
    <t>F. Kamieński</t>
  </si>
  <si>
    <t>Subaru Impreza STi</t>
  </si>
  <si>
    <t>A. Nowak</t>
  </si>
  <si>
    <t>Subaru Justy</t>
  </si>
  <si>
    <t>E. Uszyński</t>
  </si>
  <si>
    <t>Subaru Impreza</t>
  </si>
  <si>
    <t>M. Kokoszka</t>
  </si>
  <si>
    <t>Saab 9-2 X</t>
  </si>
  <si>
    <t>B. Gruszczynski</t>
  </si>
  <si>
    <t>Mitsubishi Lancer</t>
  </si>
  <si>
    <t>Ł. Kowalski</t>
  </si>
  <si>
    <t>M. Michalski</t>
  </si>
  <si>
    <t>Subaru Legacy</t>
  </si>
  <si>
    <t>M. Czarnecki / K. Czarnecki</t>
  </si>
  <si>
    <t>Renault Clio</t>
  </si>
  <si>
    <t>R. Ciechomski</t>
  </si>
  <si>
    <t>Opel Astra</t>
  </si>
  <si>
    <t>A. KRUPA</t>
  </si>
  <si>
    <t>Toyota Yaris</t>
  </si>
  <si>
    <t>J. Biskupski</t>
  </si>
  <si>
    <t>Porsche Cayenne S</t>
  </si>
  <si>
    <t>J. Tokarzewski</t>
  </si>
  <si>
    <t>Honda CIVIC</t>
  </si>
  <si>
    <t>M. Kaczmarczyk</t>
  </si>
  <si>
    <t>Ford Focus St</t>
  </si>
  <si>
    <t>D. Krupa</t>
  </si>
  <si>
    <t>BMW E36 RX</t>
  </si>
  <si>
    <t>P. Kamiński</t>
  </si>
  <si>
    <t>Subaru Impreza STI</t>
  </si>
  <si>
    <t>P. Grabowski</t>
  </si>
  <si>
    <t>Subaru WRX</t>
  </si>
  <si>
    <t>M. Jendrych</t>
  </si>
  <si>
    <t>Peugeot 106</t>
  </si>
  <si>
    <t>Wynik</t>
  </si>
  <si>
    <t>WYNIKI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</si>
</sst>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h\h\:mm:ss.000"/>
    <numFmt numFmtId="165" formatCode="mm:ss.00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theme="1"/>
      <name val="Open Sans"/>
      <family val="2"/>
    </font>
    <font>
      <b/>
      <sz val="14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ont="1" applyFill="1"/>
    <xf numFmtId="164" fontId="0" fillId="2" borderId="0" xfId="0" applyNumberFormat="1" applyFont="1" applyFill="1"/>
    <xf numFmtId="165" fontId="2" fillId="2" borderId="1" xfId="0" applyNumberFormat="1" applyFont="1" applyFill="1" applyBorder="1"/>
    <xf numFmtId="0" fontId="4" fillId="3" borderId="1" xfId="0" applyFont="1" applyFill="1" applyBorder="1"/>
    <xf numFmtId="165" fontId="4" fillId="3" borderId="1" xfId="0" applyNumberFormat="1" applyFont="1" applyFill="1" applyBorder="1"/>
    <xf numFmtId="0" fontId="2" fillId="4" borderId="1" xfId="0" applyFont="1" applyFill="1" applyBorder="1"/>
    <xf numFmtId="0" fontId="4" fillId="4" borderId="1" xfId="0" applyFont="1" applyFill="1" applyBorder="1"/>
    <xf numFmtId="0" fontId="3" fillId="3" borderId="1" xfId="0" applyFont="1" applyFill="1" applyBorder="1"/>
    <xf numFmtId="0" fontId="3" fillId="3" borderId="1" xfId="0" applyFont="1" applyFill="1" applyBorder="1" applyAlignment="1">
      <alignment vertical="top" wrapText="1"/>
    </xf>
    <xf numFmtId="0" fontId="1" fillId="2" borderId="0" xfId="0" applyFont="1" applyFill="1"/>
    <xf numFmtId="0" fontId="5" fillId="2" borderId="0" xfId="0" applyFont="1" applyFill="1" applyAlignment="1">
      <alignment horizontal="center"/>
    </xf>
    <xf numFmtId="0" fontId="6" fillId="2" borderId="0" xfId="0" applyFont="1" applyFill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838200</xdr:colOff>
      <xdr:row>0</xdr:row>
      <xdr:rowOff>19051</xdr:rowOff>
    </xdr:from>
    <xdr:to>
      <xdr:col>7</xdr:col>
      <xdr:colOff>1019175</xdr:colOff>
      <xdr:row>2</xdr:row>
      <xdr:rowOff>123825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9B7B1AA-0D27-4A23-AE55-BA14D6C6F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57975" y="19051"/>
          <a:ext cx="3124200" cy="1638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EBD11-EF48-451F-99C6-072E86AABD94}">
  <dimension ref="A1:H26"/>
  <sheetViews>
    <sheetView tabSelected="1" workbookViewId="0">
      <selection activeCell="B1" sqref="B1"/>
    </sheetView>
  </sheetViews>
  <sheetFormatPr defaultColWidth="0" defaultRowHeight="15" zeroHeight="1" x14ac:dyDescent="0.25"/>
  <cols>
    <col min="1" max="1" width="9.28515625" style="10" bestFit="1" customWidth="1"/>
    <col min="2" max="2" width="36.42578125" style="1" bestFit="1" customWidth="1"/>
    <col min="3" max="3" width="26.85546875" style="1" bestFit="1" customWidth="1"/>
    <col min="4" max="7" width="14.7109375" style="1" customWidth="1"/>
    <col min="8" max="8" width="17.42578125" style="1" customWidth="1"/>
    <col min="9" max="16384" width="9.140625" style="1" hidden="1"/>
  </cols>
  <sheetData>
    <row r="1" spans="1:8" ht="84.75" customHeight="1" x14ac:dyDescent="0.25"/>
    <row r="2" spans="1:8" s="12" customFormat="1" ht="36" x14ac:dyDescent="0.55000000000000004">
      <c r="A2" s="11" t="s">
        <v>38</v>
      </c>
      <c r="B2" s="11"/>
      <c r="C2" s="11"/>
      <c r="D2" s="11"/>
      <c r="E2" s="11"/>
      <c r="F2" s="11"/>
      <c r="G2" s="11"/>
      <c r="H2" s="11"/>
    </row>
    <row r="3" spans="1:8" ht="15.75" thickBot="1" x14ac:dyDescent="0.3"/>
    <row r="4" spans="1:8" ht="19.5" thickBot="1" x14ac:dyDescent="0.35">
      <c r="A4" s="7"/>
      <c r="B4" s="6"/>
      <c r="C4" s="6"/>
      <c r="D4" s="6" t="s">
        <v>0</v>
      </c>
      <c r="E4" s="6" t="s">
        <v>1</v>
      </c>
      <c r="F4" s="6" t="s">
        <v>2</v>
      </c>
      <c r="G4" s="6" t="s">
        <v>3</v>
      </c>
      <c r="H4" s="7" t="s">
        <v>37</v>
      </c>
    </row>
    <row r="5" spans="1:8" ht="21.75" thickBot="1" x14ac:dyDescent="0.45">
      <c r="A5" s="4">
        <v>3</v>
      </c>
      <c r="B5" s="8" t="s">
        <v>12</v>
      </c>
      <c r="C5" s="8" t="s">
        <v>13</v>
      </c>
      <c r="D5" s="3">
        <v>2.6062500000000005E-3</v>
      </c>
      <c r="E5" s="3">
        <v>2.5278819444444446E-3</v>
      </c>
      <c r="F5" s="3">
        <v>2.5454976851851849E-3</v>
      </c>
      <c r="G5" s="3">
        <v>2.6902893518518521E-3</v>
      </c>
      <c r="H5" s="5">
        <f>SUM(D5:G5)</f>
        <v>1.0369918981481482E-2</v>
      </c>
    </row>
    <row r="6" spans="1:8" ht="21.75" thickBot="1" x14ac:dyDescent="0.45">
      <c r="A6" s="4">
        <v>6</v>
      </c>
      <c r="B6" s="8" t="s">
        <v>4</v>
      </c>
      <c r="C6" s="8" t="s">
        <v>5</v>
      </c>
      <c r="D6" s="3">
        <v>2.6374537037037039E-3</v>
      </c>
      <c r="E6" s="3">
        <v>2.6557986111111109E-3</v>
      </c>
      <c r="F6" s="3">
        <v>2.5697106481481482E-3</v>
      </c>
      <c r="G6" s="3">
        <v>2.5540856481481482E-3</v>
      </c>
      <c r="H6" s="5">
        <f>SUM(D6:G6)</f>
        <v>1.0417048611111111E-2</v>
      </c>
    </row>
    <row r="7" spans="1:8" ht="21.75" thickBot="1" x14ac:dyDescent="0.45">
      <c r="A7" s="4">
        <v>14</v>
      </c>
      <c r="B7" s="8" t="s">
        <v>8</v>
      </c>
      <c r="C7" s="8" t="s">
        <v>9</v>
      </c>
      <c r="D7" s="3">
        <v>2.6888773148148154E-3</v>
      </c>
      <c r="E7" s="3">
        <v>2.6800462962962963E-3</v>
      </c>
      <c r="F7" s="3">
        <v>2.638425925925926E-3</v>
      </c>
      <c r="G7" s="3">
        <v>2.6084259259259259E-3</v>
      </c>
      <c r="H7" s="5">
        <f>SUM(D7:G7)</f>
        <v>1.0615775462962962E-2</v>
      </c>
    </row>
    <row r="8" spans="1:8" ht="21.75" thickBot="1" x14ac:dyDescent="0.45">
      <c r="A8" s="4">
        <v>1</v>
      </c>
      <c r="B8" s="8" t="s">
        <v>6</v>
      </c>
      <c r="C8" s="8" t="s">
        <v>7</v>
      </c>
      <c r="D8" s="3">
        <v>2.5996064814814814E-3</v>
      </c>
      <c r="E8" s="3">
        <v>2.6126157407407404E-3</v>
      </c>
      <c r="F8" s="3">
        <v>2.9962962962962959E-3</v>
      </c>
      <c r="G8" s="3">
        <v>2.5663078703703703E-3</v>
      </c>
      <c r="H8" s="5">
        <f>SUM(D8:G8)</f>
        <v>1.0774826388888888E-2</v>
      </c>
    </row>
    <row r="9" spans="1:8" ht="21.75" thickBot="1" x14ac:dyDescent="0.45">
      <c r="A9" s="4">
        <v>4</v>
      </c>
      <c r="B9" s="8" t="s">
        <v>14</v>
      </c>
      <c r="C9" s="8" t="s">
        <v>7</v>
      </c>
      <c r="D9" s="3">
        <v>2.8541203703703701E-3</v>
      </c>
      <c r="E9" s="3">
        <v>2.7329861111111114E-3</v>
      </c>
      <c r="F9" s="3">
        <v>2.6801620370370369E-3</v>
      </c>
      <c r="G9" s="3">
        <v>2.7067476851851853E-3</v>
      </c>
      <c r="H9" s="5">
        <f>SUM(D9:G9)</f>
        <v>1.0974016203703703E-2</v>
      </c>
    </row>
    <row r="10" spans="1:8" ht="21.75" thickBot="1" x14ac:dyDescent="0.45">
      <c r="A10" s="4">
        <v>15</v>
      </c>
      <c r="B10" s="8" t="s">
        <v>10</v>
      </c>
      <c r="C10" s="8" t="s">
        <v>11</v>
      </c>
      <c r="D10" s="3">
        <v>2.5584953703703703E-3</v>
      </c>
      <c r="E10" s="3">
        <v>3.472222222222222E-3</v>
      </c>
      <c r="F10" s="3">
        <v>2.5879282407407409E-3</v>
      </c>
      <c r="G10" s="3">
        <v>2.6401504629629635E-3</v>
      </c>
      <c r="H10" s="5">
        <f>SUM(D10:G10)</f>
        <v>1.1258796296296298E-2</v>
      </c>
    </row>
    <row r="11" spans="1:8" ht="21.75" thickBot="1" x14ac:dyDescent="0.45">
      <c r="A11" s="4">
        <v>20</v>
      </c>
      <c r="B11" s="9" t="s">
        <v>19</v>
      </c>
      <c r="C11" s="8" t="s">
        <v>20</v>
      </c>
      <c r="D11" s="3">
        <v>2.8011342592592597E-3</v>
      </c>
      <c r="E11" s="3">
        <v>2.818171296296296E-3</v>
      </c>
      <c r="F11" s="3">
        <v>2.8318749999999998E-3</v>
      </c>
      <c r="G11" s="3">
        <v>2.8988310185185189E-3</v>
      </c>
      <c r="H11" s="5">
        <f>SUM(D11:G11)</f>
        <v>1.1350011574074075E-2</v>
      </c>
    </row>
    <row r="12" spans="1:8" ht="21.75" thickBot="1" x14ac:dyDescent="0.45">
      <c r="A12" s="4">
        <v>7</v>
      </c>
      <c r="B12" s="9" t="s">
        <v>21</v>
      </c>
      <c r="C12" s="8" t="s">
        <v>22</v>
      </c>
      <c r="D12" s="3">
        <v>2.814479166666667E-3</v>
      </c>
      <c r="E12" s="3">
        <v>2.8350231481481486E-3</v>
      </c>
      <c r="F12" s="3">
        <v>2.8586689814814811E-3</v>
      </c>
      <c r="G12" s="3">
        <v>2.9358564814814816E-3</v>
      </c>
      <c r="H12" s="5">
        <f>SUM(D12:G12)</f>
        <v>1.1444027777777779E-2</v>
      </c>
    </row>
    <row r="13" spans="1:8" ht="21.75" thickBot="1" x14ac:dyDescent="0.45">
      <c r="A13" s="4">
        <v>2</v>
      </c>
      <c r="B13" s="8" t="s">
        <v>15</v>
      </c>
      <c r="C13" s="8" t="s">
        <v>16</v>
      </c>
      <c r="D13" s="3">
        <v>2.9834606481481483E-3</v>
      </c>
      <c r="E13" s="3">
        <v>2.9288541666666668E-3</v>
      </c>
      <c r="F13" s="3">
        <v>2.7967592592592593E-3</v>
      </c>
      <c r="G13" s="3">
        <v>2.7486111111111114E-3</v>
      </c>
      <c r="H13" s="5">
        <f>SUM(D13:G13)</f>
        <v>1.1457685185185185E-2</v>
      </c>
    </row>
    <row r="14" spans="1:8" ht="21.75" thickBot="1" x14ac:dyDescent="0.45">
      <c r="A14" s="4">
        <v>22</v>
      </c>
      <c r="B14" s="8" t="s">
        <v>17</v>
      </c>
      <c r="C14" s="8" t="s">
        <v>18</v>
      </c>
      <c r="D14" s="3">
        <v>2.7290972222222226E-3</v>
      </c>
      <c r="E14" s="3">
        <v>2.7578819444444447E-3</v>
      </c>
      <c r="F14" s="3">
        <v>3.472222222222222E-3</v>
      </c>
      <c r="G14" s="3">
        <v>2.76380787037037E-3</v>
      </c>
      <c r="H14" s="5">
        <f>SUM(D14:G14)</f>
        <v>1.1723009259259259E-2</v>
      </c>
    </row>
    <row r="15" spans="1:8" ht="21.75" thickBot="1" x14ac:dyDescent="0.45">
      <c r="A15" s="4">
        <v>10</v>
      </c>
      <c r="B15" s="8" t="s">
        <v>27</v>
      </c>
      <c r="C15" s="8" t="s">
        <v>28</v>
      </c>
      <c r="D15" s="3">
        <v>2.9599537037037038E-3</v>
      </c>
      <c r="E15" s="3">
        <v>2.9686226851851848E-3</v>
      </c>
      <c r="F15" s="3">
        <v>2.9935995370370372E-3</v>
      </c>
      <c r="G15" s="3">
        <v>3.1420023148148149E-3</v>
      </c>
      <c r="H15" s="5">
        <f>SUM(D15:G15)</f>
        <v>1.206417824074074E-2</v>
      </c>
    </row>
    <row r="16" spans="1:8" ht="21.75" thickBot="1" x14ac:dyDescent="0.45">
      <c r="A16" s="4">
        <v>13</v>
      </c>
      <c r="B16" s="8" t="s">
        <v>23</v>
      </c>
      <c r="C16" s="8" t="s">
        <v>24</v>
      </c>
      <c r="D16" s="3">
        <v>3.1188773148148152E-3</v>
      </c>
      <c r="E16" s="3">
        <v>3.021678240740741E-3</v>
      </c>
      <c r="F16" s="3">
        <v>3.029270833333333E-3</v>
      </c>
      <c r="G16" s="3">
        <v>2.9605671296296294E-3</v>
      </c>
      <c r="H16" s="5">
        <f>SUM(D16:G16)</f>
        <v>1.2130393518518518E-2</v>
      </c>
    </row>
    <row r="17" spans="1:8" ht="21.75" thickBot="1" x14ac:dyDescent="0.45">
      <c r="A17" s="4">
        <v>16</v>
      </c>
      <c r="B17" s="9" t="s">
        <v>33</v>
      </c>
      <c r="C17" s="8" t="s">
        <v>34</v>
      </c>
      <c r="D17" s="3">
        <v>3.0668287037037036E-3</v>
      </c>
      <c r="E17" s="3">
        <v>2.9245717592592591E-3</v>
      </c>
      <c r="F17" s="3">
        <v>2.9466550925925927E-3</v>
      </c>
      <c r="G17" s="3">
        <v>3.472222222222222E-3</v>
      </c>
      <c r="H17" s="5">
        <f>SUM(D17:G17)</f>
        <v>1.2410277777777777E-2</v>
      </c>
    </row>
    <row r="18" spans="1:8" ht="21.75" thickBot="1" x14ac:dyDescent="0.45">
      <c r="A18" s="4">
        <v>5</v>
      </c>
      <c r="B18" s="8" t="s">
        <v>29</v>
      </c>
      <c r="C18" s="8" t="s">
        <v>30</v>
      </c>
      <c r="D18" s="3">
        <v>3.045358796296296E-3</v>
      </c>
      <c r="E18" s="3">
        <v>3.0474652777777778E-3</v>
      </c>
      <c r="F18" s="3">
        <v>3.1747222222222224E-3</v>
      </c>
      <c r="G18" s="3">
        <v>3.372349537037037E-3</v>
      </c>
      <c r="H18" s="5">
        <f>SUM(D18:G18)</f>
        <v>1.2639895833333333E-2</v>
      </c>
    </row>
    <row r="19" spans="1:8" ht="21.75" thickBot="1" x14ac:dyDescent="0.45">
      <c r="A19" s="4">
        <v>9</v>
      </c>
      <c r="B19" s="8" t="s">
        <v>31</v>
      </c>
      <c r="C19" s="8" t="s">
        <v>32</v>
      </c>
      <c r="D19" s="3">
        <v>2.9210069444444444E-3</v>
      </c>
      <c r="E19" s="3">
        <v>2.7865162037037038E-3</v>
      </c>
      <c r="F19" s="3">
        <v>3.472222222222222E-3</v>
      </c>
      <c r="G19" s="3">
        <v>3.472222222222222E-3</v>
      </c>
      <c r="H19" s="5">
        <f>SUM(D19:G19)</f>
        <v>1.2651967592592591E-2</v>
      </c>
    </row>
    <row r="20" spans="1:8" ht="21.75" thickBot="1" x14ac:dyDescent="0.45">
      <c r="A20" s="4">
        <v>12</v>
      </c>
      <c r="B20" s="8" t="s">
        <v>25</v>
      </c>
      <c r="C20" s="8" t="s">
        <v>26</v>
      </c>
      <c r="D20" s="3">
        <v>3.2258564814814819E-3</v>
      </c>
      <c r="E20" s="3">
        <v>3.155590277777778E-3</v>
      </c>
      <c r="F20" s="3">
        <v>3.472222222222222E-3</v>
      </c>
      <c r="G20" s="3">
        <v>3.0899537037037037E-3</v>
      </c>
      <c r="H20" s="5">
        <f>SUM(D20:G20)</f>
        <v>1.2943622685185186E-2</v>
      </c>
    </row>
    <row r="21" spans="1:8" ht="21.75" thickBot="1" x14ac:dyDescent="0.45">
      <c r="A21" s="4">
        <v>19</v>
      </c>
      <c r="B21" s="8" t="s">
        <v>35</v>
      </c>
      <c r="C21" s="8" t="s">
        <v>36</v>
      </c>
      <c r="D21" s="3">
        <v>3.472222222222222E-3</v>
      </c>
      <c r="E21" s="3">
        <v>3.472222222222222E-3</v>
      </c>
      <c r="F21" s="3">
        <v>3.472222222222222E-3</v>
      </c>
      <c r="G21" s="3">
        <v>3.472222222222222E-3</v>
      </c>
      <c r="H21" s="5">
        <f>SUM(D21:G21)</f>
        <v>1.3888888888888888E-2</v>
      </c>
    </row>
    <row r="22" spans="1:8" hidden="1" x14ac:dyDescent="0.25">
      <c r="D22" s="2"/>
      <c r="E22" s="2"/>
      <c r="F22" s="2"/>
      <c r="G22" s="2"/>
    </row>
    <row r="23" spans="1:8" hidden="1" x14ac:dyDescent="0.25">
      <c r="D23" s="2"/>
      <c r="E23" s="2"/>
      <c r="F23" s="2"/>
      <c r="G23" s="2"/>
    </row>
    <row r="24" spans="1:8" hidden="1" x14ac:dyDescent="0.25">
      <c r="D24" s="2"/>
      <c r="E24" s="2"/>
      <c r="F24" s="2"/>
      <c r="G24" s="2"/>
    </row>
    <row r="25" spans="1:8" hidden="1" x14ac:dyDescent="0.25">
      <c r="D25" s="2"/>
      <c r="E25" s="2"/>
      <c r="F25" s="2"/>
      <c r="G25" s="2"/>
    </row>
    <row r="26" spans="1:8" hidden="1" x14ac:dyDescent="0.25">
      <c r="D26" s="2"/>
      <c r="E26" s="2"/>
      <c r="F26" s="2"/>
      <c r="G26" s="2"/>
    </row>
  </sheetData>
  <sortState xmlns:xlrd2="http://schemas.microsoft.com/office/spreadsheetml/2017/richdata2" ref="A5:H21">
    <sortCondition ref="H5:H21"/>
  </sortState>
  <mergeCells count="1">
    <mergeCell ref="A2:H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Miszczak</dc:creator>
  <cp:lastModifiedBy>Piotr Miszczak</cp:lastModifiedBy>
  <dcterms:created xsi:type="dcterms:W3CDTF">2022-12-18T12:26:45Z</dcterms:created>
  <dcterms:modified xsi:type="dcterms:W3CDTF">2022-12-18T12:48:52Z</dcterms:modified>
</cp:coreProperties>
</file>